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<sst xmlns="http://schemas.openxmlformats.org/spreadsheetml/2006/main" count="20" uniqueCount="20">
  <si>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 Ballots</t>
  </si>
  <si>
    <t>Overvote</t>
  </si>
  <si>
    <t>Undervote</t>
  </si>
  <si>
    <t>Write-in Names</t>
  </si>
  <si>
    <t>Write-in Votes</t>
  </si>
  <si>
    <t>Void</t>
  </si>
  <si>
    <t>Total</t>
  </si>
  <si>
    <t>We certify this statement to be correct, and have caused the same to be attested by signatures of</t>
  </si>
  <si>
    <t>the members of the board or a majority thereof on:</t>
  </si>
  <si>
    <t>Secretary</t>
  </si>
  <si>
    <t>Chairman</t>
  </si>
  <si>
    <t>Chief Clerk</t>
  </si>
  <si>
    <t>Canvassing Board</t>
  </si>
  <si>
    <t>Canvassing  Board</t>
  </si>
  <si>
    <t>Deputy Chief Clerk</t>
  </si>
  <si>
    <t>Primary Election June 27th, 2023  - Manual Canvass - Queens County
Republican Member of the County Committee, Vote for 2
44 ed, 27 AD</t>
  </si>
  <si>
    <t>Joan M. Lawless</t>
  </si>
  <si>
    <t>Emilio Polito</t>
  </si>
  <si>
    <t>Angelo Polito</t>
  </si>
  <si>
    <t>Date:  August 1,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</si>
</sst>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31"/>
  <sheetViews>
    <sheetView tabSelected="1" zoomScalePageLayoutView="0" workbookViewId="0" topLeftCell="A1">
      <selection activeCell="E18" sqref="E18:H18"/>
    </sheetView>
  </sheetViews>
  <sheetFormatPr defaultColWidth="6.8515625" defaultRowHeight="12.75" customHeight="1"/>
  <cols>
    <col min="1" max="1" width="6.8515625" style="0" customWidth="1"/>
    <col min="2" max="2" width="12.140625" style="0" customWidth="1"/>
    <col min="3" max="3" width="20.7109375" style="0" customWidth="1"/>
    <col min="4" max="4" width="20.8515625" style="0" bestFit="1" customWidth="1"/>
    <col min="5" max="5" width="18.7109375" style="0" customWidth="1"/>
    <col min="6" max="6" width="19.28125" style="0" bestFit="1" customWidth="1"/>
    <col min="7" max="7" width="10.00390625" style="0" customWidth="1"/>
    <col min="8" max="8" width="11.00390625" style="0" customWidth="1"/>
    <col min="9" max="9" width="15.28125" style="0" customWidth="1"/>
    <col min="10" max="10" width="14.57421875" style="0" customWidth="1"/>
    <col min="11" max="11" width="6.57421875" style="0" customWidth="1"/>
    <col min="12" max="12" width="6.8515625" style="0" customWidth="1"/>
    <col min="13" max="13" width="4.7109375" style="0" customWidth="1"/>
  </cols>
  <sheetData>
    <row r="1" spans="1:14" ht="12.75">
      <c r="A1" s="16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6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2:12" ht="29.25" customHeight="1">
      <c r="B5" s="10" t="s">
        <v>0</v>
      </c>
      <c r="C5" s="10" t="s">
        <v>16</v>
      </c>
      <c r="D5" s="10" t="s">
        <v>17</v>
      </c>
      <c r="E5" s="10" t="s">
        <v>18</v>
      </c>
      <c r="F5" s="10"/>
      <c r="G5" s="11" t="s">
        <v>1</v>
      </c>
      <c r="H5" s="11" t="s">
        <v>2</v>
      </c>
      <c r="I5" s="11" t="s">
        <v>3</v>
      </c>
      <c r="J5" s="11" t="s">
        <v>4</v>
      </c>
      <c r="K5" s="11" t="s">
        <v>5</v>
      </c>
      <c r="L5" s="11" t="s">
        <v>6</v>
      </c>
    </row>
    <row r="6" spans="2:12" ht="15.75" customHeight="1">
      <c r="B6" s="10">
        <v>26</v>
      </c>
      <c r="C6" s="10">
        <v>17</v>
      </c>
      <c r="D6" s="10">
        <v>7</v>
      </c>
      <c r="E6" s="10">
        <v>10</v>
      </c>
      <c r="F6" s="10"/>
      <c r="G6" s="10">
        <v>0</v>
      </c>
      <c r="H6" s="10">
        <v>18</v>
      </c>
      <c r="I6" s="10"/>
      <c r="J6" s="10">
        <v>0</v>
      </c>
      <c r="K6" s="10">
        <v>0</v>
      </c>
      <c r="L6" s="10">
        <f>SUM(C6:F6)+H6+J6</f>
        <v>52</v>
      </c>
    </row>
    <row r="7" spans="2:9" ht="15.75" customHeight="1">
      <c r="B7" s="12"/>
      <c r="C7" s="13"/>
      <c r="D7" s="13"/>
      <c r="E7" s="13"/>
      <c r="F7" s="13"/>
      <c r="G7" s="13"/>
      <c r="H7" s="13"/>
      <c r="I7" s="13"/>
    </row>
    <row r="8" spans="2:4" ht="12.75">
      <c r="B8" s="9"/>
      <c r="C8" s="9"/>
      <c r="D8" s="9"/>
    </row>
    <row r="9" spans="2:4" ht="16.5" customHeight="1">
      <c r="B9" s="7"/>
      <c r="C9" s="7"/>
      <c r="D9" s="7"/>
    </row>
    <row r="10" ht="12.75"/>
    <row r="11" ht="12.75"/>
    <row r="12" ht="12.75"/>
    <row r="13" ht="12.75"/>
    <row r="14" spans="2:15" ht="12.75">
      <c r="B14" s="3" t="s">
        <v>7</v>
      </c>
      <c r="C14" s="3"/>
      <c r="D14" s="3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</row>
    <row r="15" spans="2:15" ht="12.75">
      <c r="B15" s="4" t="s">
        <v>8</v>
      </c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</row>
    <row r="16" spans="2:15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2.75">
      <c r="B18" s="2"/>
      <c r="C18" s="2"/>
      <c r="D18" s="2"/>
      <c r="E18" s="18" t="s">
        <v>19</v>
      </c>
      <c r="F18" s="18"/>
      <c r="G18" s="18"/>
      <c r="H18" s="18"/>
      <c r="M18" s="2"/>
      <c r="N18" s="2"/>
      <c r="O18" s="2"/>
    </row>
    <row r="19" spans="2:15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3" ht="12.75" customHeight="1" thickBot="1">
      <c r="B23" s="5"/>
      <c r="C23" s="5"/>
      <c r="D23" s="7"/>
      <c r="E23" s="5"/>
      <c r="F23" s="5"/>
      <c r="G23" s="7"/>
      <c r="H23" s="5"/>
      <c r="I23" s="5"/>
      <c r="J23" s="5"/>
      <c r="K23" s="7"/>
      <c r="L23" s="7"/>
      <c r="M23" s="7"/>
    </row>
    <row r="24" spans="2:13" ht="12.75">
      <c r="B24" s="7" t="s">
        <v>9</v>
      </c>
      <c r="C24" s="8"/>
      <c r="D24" s="8"/>
      <c r="E24" s="8" t="s">
        <v>10</v>
      </c>
      <c r="F24" s="8"/>
      <c r="G24" s="8"/>
      <c r="I24" s="14" t="s">
        <v>11</v>
      </c>
      <c r="K24" s="8"/>
      <c r="L24" s="7"/>
      <c r="M24" s="7"/>
    </row>
    <row r="25" spans="2:13" ht="12.75">
      <c r="B25" s="7"/>
      <c r="C25" s="7"/>
      <c r="D25" s="7"/>
      <c r="E25" s="7"/>
      <c r="F25" s="7"/>
      <c r="G25" s="7"/>
      <c r="H25" s="7"/>
      <c r="I25" s="7"/>
      <c r="K25" s="7"/>
      <c r="L25" s="7"/>
      <c r="M25" s="7"/>
    </row>
    <row r="26" spans="2:13" ht="12.75">
      <c r="B26" s="7"/>
      <c r="C26" s="7"/>
      <c r="D26" s="7"/>
      <c r="E26" s="7"/>
      <c r="F26" s="7"/>
      <c r="G26" s="7"/>
      <c r="H26" s="7"/>
      <c r="I26" s="7"/>
      <c r="K26" s="7"/>
      <c r="L26" s="7"/>
      <c r="M26" s="7"/>
    </row>
    <row r="27" spans="2:13" ht="12.75">
      <c r="B27" s="7"/>
      <c r="C27" s="7"/>
      <c r="D27" s="7"/>
      <c r="E27" s="7"/>
      <c r="F27" s="7"/>
      <c r="G27" s="7"/>
      <c r="H27" s="7"/>
      <c r="I27" s="7"/>
      <c r="K27" s="7"/>
      <c r="L27" s="7"/>
      <c r="M27" s="7"/>
    </row>
    <row r="28" spans="2:13" ht="12.75">
      <c r="B28" s="7"/>
      <c r="C28" s="7"/>
      <c r="D28" s="7"/>
      <c r="E28" s="7"/>
      <c r="F28" s="7"/>
      <c r="G28" s="7"/>
      <c r="H28" s="7"/>
      <c r="I28" s="7"/>
      <c r="K28" s="7"/>
      <c r="L28" s="7"/>
      <c r="M28" s="7"/>
    </row>
    <row r="29" spans="2:13" ht="12.75">
      <c r="B29" s="7"/>
      <c r="C29" s="7"/>
      <c r="D29" s="7"/>
      <c r="E29" s="7"/>
      <c r="F29" s="7"/>
      <c r="G29" s="7"/>
      <c r="H29" s="7"/>
      <c r="I29" s="7"/>
      <c r="K29" s="7"/>
      <c r="L29" s="7"/>
      <c r="M29" s="7"/>
    </row>
    <row r="30" spans="2:13" ht="13.5" thickBot="1">
      <c r="B30" s="5"/>
      <c r="C30" s="5"/>
      <c r="D30" s="7"/>
      <c r="E30" s="5"/>
      <c r="F30" s="5"/>
      <c r="G30" s="7"/>
      <c r="H30" s="5"/>
      <c r="I30" s="5"/>
      <c r="J30" s="5"/>
      <c r="K30" s="7"/>
      <c r="L30" s="7"/>
      <c r="M30" s="7"/>
    </row>
    <row r="31" spans="2:12" ht="12.75">
      <c r="B31" s="2" t="s">
        <v>12</v>
      </c>
      <c r="C31" s="1"/>
      <c r="D31" s="1"/>
      <c r="E31" s="6" t="s">
        <v>13</v>
      </c>
      <c r="F31" s="6"/>
      <c r="H31" s="1"/>
      <c r="I31" s="15" t="s">
        <v>14</v>
      </c>
      <c r="K31" s="2"/>
      <c r="L31" s="2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">
    <mergeCell ref="A1:N2"/>
    <mergeCell ref="E18:H18"/>
  </mergeCells>
  <printOptions/>
  <pageMargins left="0.5" right="0" top="0.5" bottom="0" header="0" footer="0"/>
  <pageSetup fitToHeight="0" fitToWidth="0"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Thomas Haeberle</cp:lastModifiedBy>
  <cp:lastPrinted>2023-07-31T20:42:13Z</cp:lastPrinted>
  <dcterms:created xsi:type="dcterms:W3CDTF">2023-07-19T20:10:52Z</dcterms:created>
  <dcterms:modified xsi:type="dcterms:W3CDTF">2023-07-31T20:44:25Z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016B9E1421FC6E368B2C2DA50FE47B91393337E87005D6B456ED675E8B71DCCB0DAC4EDD248710570559245788FBD866A9A86082C552F68E55BB5E0DDB7EAE4B67B5C2526D2A657EAFB7D3C4631FEB2823B2A4F924D616BBF811A652E93226EE575D8FDE983641AA5F830C36F2CAA2D2C3317F67600BFC4ADABF14AE03E7133</vt:lpwstr>
  </property>
  <property fmtid="{D5CDD505-2E9C-101B-9397-08002B2CF9AE}" pid="3" name="Business Objects Context Information1">
    <vt:lpwstr>2DBD3B50F300AFE929525972B2408B2E7EABC260F7B1658926A696275BEC3AFE8317D9DD9AB3BC459DE5038E8DCDB9F3E280983679688BAA10801FB0C54F31261DDE6D68980B3A5F1DF57AA12EADE3A54CF3D82D21AA5E4D81744AE183B6D401697B139B83DBF20086A3963A71FF023246FDD6D55F00C43E2A6620D49C9A335</vt:lpwstr>
  </property>
  <property fmtid="{D5CDD505-2E9C-101B-9397-08002B2CF9AE}" pid="4" name="Business Objects Context Information2">
    <vt:lpwstr>E84127A9F67D5DBD10E75F5FED769772636C97726F1DF4A581441D0B8E30761D000896F3E6DE0D5929256EDE6BE42C8F2179E761000599DF459B522329EFD21434636653228D6DA05A253EFD8C95F1D4EA0916A3A934451FB99709292A816207376B7FFA9DD02CA9F82A7920B2453F4A04281FFCDAABCBD4F3F0AAA6C32A108</vt:lpwstr>
  </property>
  <property fmtid="{D5CDD505-2E9C-101B-9397-08002B2CF9AE}" pid="5" name="Business Objects Context Information3">
    <vt:lpwstr>BB1A2EC4C276344A1339A669301D066EAFEE0AEA7CD758363C88B07BF9C8ABAC0D9880FE9F4100D6D5DF11709130ABEF59DBFF6CE41F736A9E5BE3F26F5D13734C80E306484608907925242FC9E3FBE52DFEE328316CAB16C333D7B9F8D9B1194F5D6887C92E430D08569F8FC4B6A5F94FCBD2AF83537C53BEEC45C0F2FAC2C</vt:lpwstr>
  </property>
  <property fmtid="{D5CDD505-2E9C-101B-9397-08002B2CF9AE}" pid="6" name="Business Objects Context Information4">
    <vt:lpwstr>DA1AE88F0858ABD36A130DF95827A0711EE4F7008F316394F827B679FE093D7FABC5B7DD03C5DC13952D68B070FEB53F72DE252238FC731723CDD36C0BAD107AC790A1336176ECDB7FD55A7A4360F8009D7D087F25B48AE7C92E22CDB2C47CEFCE551CBA4A88B28B17FA82F3CEC15C8CAE748E495041163AE33E494C890E1F2</vt:lpwstr>
  </property>
  <property fmtid="{D5CDD505-2E9C-101B-9397-08002B2CF9AE}" pid="7" name="Business Objects Context Information5">
    <vt:lpwstr>A8517ADF5D4506776938E991041D312867348234FDD7447042AB099A21C524FC63DCD10A01231D2E8B88E7D2B2E06611635D09F8A9A1E118208BC949D7A84863067DBCC761F74F90953586AAA591304AD14F729E0EDC9B369222E82E7589C7E995A7A4DA7702D4F93790CFEBD1A8D496F1F91DDFA22D636C4E0E0A9C17038BA</vt:lpwstr>
  </property>
  <property fmtid="{D5CDD505-2E9C-101B-9397-08002B2CF9AE}" pid="8" name="Business Objects Context Information6">
    <vt:lpwstr>32B5012B6F1793335F433F5A25EBC8D1F72B88D9AB667A633B5E1265701AF32F219D797D85EF0B2C25581A916EBA801C872622658BDE9947A4E95C41A3C9A7C9C30C956C9413B4DB64FB9E2A934565A9D632ADBAD2F1EFC8957BB473850682B6E2C0E698E3CF69B036364AA2E3CB2EE430137C57AAD238872AF3A89AA270291</vt:lpwstr>
  </property>
  <property fmtid="{D5CDD505-2E9C-101B-9397-08002B2CF9AE}" pid="9" name="Business Objects Context Information7">
    <vt:lpwstr>1EFD4F889</vt:lpwstr>
  </property>
</Properties>
</file>