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<sst xmlns="http://schemas.openxmlformats.org/spreadsheetml/2006/main" count="23" uniqueCount="23">
  <si>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Primary Election 2023 - 06/27/2023
Democratic County Committee
058/65
New York County Vote for 3</t>
  </si>
  <si>
    <t>MANUAL CANVASS</t>
  </si>
  <si>
    <t>Total Ballots</t>
  </si>
  <si>
    <t>Paul Bartlett</t>
  </si>
  <si>
    <t>Ayo Harrington</t>
  </si>
  <si>
    <t>Mariama James</t>
  </si>
  <si>
    <t>Tracey Arrington</t>
  </si>
  <si>
    <t>Bonnie Hernandez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</si>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</sst>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25"/>
  <sheetViews>
    <sheetView tabSelected="1" zoomScalePageLayoutView="0" workbookViewId="0" topLeftCell="A1">
      <selection activeCell="A23" sqref="A23:IV23"/>
    </sheetView>
  </sheetViews>
  <sheetFormatPr defaultColWidth="6.8515625" defaultRowHeight="12.75" customHeight="1"/>
  <cols>
    <col min="1" max="1" width="10.421875" style="0" customWidth="1"/>
    <col min="2" max="3" width="12.00390625" style="0" customWidth="1"/>
    <col min="4" max="4" width="13.8515625" style="0" customWidth="1"/>
    <col min="5" max="5" width="15.00390625" style="0" customWidth="1"/>
    <col min="6" max="6" width="15.28125" style="0" customWidth="1"/>
    <col min="7" max="7" width="17.140625" style="0" customWidth="1"/>
    <col min="8" max="8" width="8.7109375" style="0" customWidth="1"/>
    <col min="9" max="9" width="9.8515625" style="0" customWidth="1"/>
    <col min="10" max="10" width="14.7109375" style="0" customWidth="1"/>
    <col min="11" max="11" width="13.421875" style="0" customWidth="1"/>
    <col min="12" max="12" width="5.7109375" style="0" customWidth="1"/>
    <col min="13" max="13" width="7.7109375" style="0" customWidth="1"/>
  </cols>
  <sheetData>
    <row r="1" spans="2:13" ht="57.75" customHeight="1"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2.7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30.75" customHeight="1"/>
    <row r="4" spans="2:13" ht="17.25" customHeight="1"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</row>
    <row r="5" spans="2:13" ht="17.25" customHeight="1">
      <c r="B5" s="13">
        <v>66</v>
      </c>
      <c r="C5" s="13">
        <v>35</v>
      </c>
      <c r="D5" s="13">
        <v>39</v>
      </c>
      <c r="E5" s="13">
        <v>35</v>
      </c>
      <c r="F5" s="13">
        <v>9</v>
      </c>
      <c r="G5" s="13">
        <v>15</v>
      </c>
      <c r="H5" s="13"/>
      <c r="I5" s="13">
        <v>63</v>
      </c>
      <c r="J5" s="13"/>
      <c r="K5" s="13">
        <v>2</v>
      </c>
      <c r="L5" s="13"/>
      <c r="M5" s="13">
        <f>SUM(C5:L5)</f>
        <v>198</v>
      </c>
    </row>
    <row r="8" spans="2:10" ht="17.25" customHeight="1">
      <c r="B8" s="1" t="s">
        <v>14</v>
      </c>
      <c r="C8" s="1"/>
      <c r="D8" s="1"/>
      <c r="E8" s="1"/>
      <c r="F8" s="1"/>
      <c r="G8" s="2"/>
      <c r="H8" s="2"/>
      <c r="I8" s="2"/>
      <c r="J8" s="2"/>
    </row>
    <row r="9" spans="2:10" ht="17.25" customHeight="1">
      <c r="B9" s="3" t="s">
        <v>15</v>
      </c>
      <c r="C9" s="3"/>
      <c r="D9" s="3"/>
      <c r="E9" s="3"/>
      <c r="F9" s="3"/>
      <c r="G9" s="2"/>
      <c r="H9" s="2"/>
      <c r="I9" s="2"/>
      <c r="J9" s="2"/>
    </row>
    <row r="10" spans="2:10" ht="12.7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8" ht="17.25" customHeight="1">
      <c r="B12" s="2"/>
      <c r="C12" s="2"/>
      <c r="D12" s="2"/>
      <c r="E12" s="10" t="s">
        <v>22</v>
      </c>
      <c r="F12" s="10"/>
      <c r="G12" s="10"/>
      <c r="H12" s="10"/>
    </row>
    <row r="13" spans="2:10" ht="12.7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 ht="12.75" customHeight="1">
      <c r="B14" s="2"/>
      <c r="C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12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2:13" ht="12.75" customHeight="1" thickBot="1">
      <c r="B17" s="4"/>
      <c r="C17" s="4"/>
      <c r="D17" s="4"/>
      <c r="F17" s="4"/>
      <c r="G17" s="4"/>
      <c r="H17" s="4"/>
      <c r="J17" s="4"/>
      <c r="K17" s="4"/>
      <c r="L17" s="4"/>
      <c r="M17" s="5"/>
    </row>
    <row r="18" spans="2:11" ht="12.75" customHeight="1">
      <c r="B18" s="2" t="s">
        <v>16</v>
      </c>
      <c r="C18" s="6"/>
      <c r="D18" s="6"/>
      <c r="F18" s="6" t="s">
        <v>17</v>
      </c>
      <c r="G18" s="6"/>
      <c r="H18" s="6"/>
      <c r="K18" s="7" t="s">
        <v>18</v>
      </c>
    </row>
    <row r="19" spans="2:11" ht="12.75" customHeight="1">
      <c r="B19" s="2"/>
      <c r="C19" s="2"/>
      <c r="D19" s="2"/>
      <c r="F19" s="2"/>
      <c r="G19" s="2"/>
      <c r="H19" s="2"/>
      <c r="J19" s="2"/>
      <c r="K19" s="2"/>
    </row>
    <row r="20" spans="2:11" ht="12.75" customHeight="1">
      <c r="B20" s="2"/>
      <c r="C20" s="2"/>
      <c r="D20" s="2"/>
      <c r="F20" s="2"/>
      <c r="G20" s="2"/>
      <c r="H20" s="2"/>
      <c r="J20" s="2"/>
      <c r="K20" s="2"/>
    </row>
    <row r="21" spans="2:11" ht="12.75" customHeight="1">
      <c r="B21" s="2"/>
      <c r="C21" s="2"/>
      <c r="D21" s="2"/>
      <c r="F21" s="2"/>
      <c r="G21" s="2"/>
      <c r="H21" s="2"/>
      <c r="J21" s="2"/>
      <c r="K21" s="2"/>
    </row>
    <row r="22" spans="2:11" ht="12.75" customHeight="1">
      <c r="B22" s="2"/>
      <c r="C22" s="2"/>
      <c r="D22" s="2"/>
      <c r="F22" s="2"/>
      <c r="G22" s="2"/>
      <c r="H22" s="2"/>
      <c r="J22" s="2"/>
      <c r="K22" s="2"/>
    </row>
    <row r="23" spans="2:11" ht="36.75" customHeight="1">
      <c r="B23" s="2"/>
      <c r="C23" s="2"/>
      <c r="D23" s="2"/>
      <c r="F23" s="2"/>
      <c r="G23" s="2"/>
      <c r="H23" s="2"/>
      <c r="J23" s="2"/>
      <c r="K23" s="2"/>
    </row>
    <row r="24" spans="2:13" ht="12.75" customHeight="1" thickBot="1">
      <c r="B24" s="4"/>
      <c r="C24" s="4"/>
      <c r="D24" s="4"/>
      <c r="F24" s="4"/>
      <c r="G24" s="4"/>
      <c r="H24" s="4"/>
      <c r="J24" s="4"/>
      <c r="K24" s="4"/>
      <c r="L24" s="4"/>
      <c r="M24" s="5"/>
    </row>
    <row r="25" spans="2:11" ht="12.75" customHeight="1">
      <c r="B25" s="2" t="s">
        <v>19</v>
      </c>
      <c r="C25" s="8"/>
      <c r="D25" s="8"/>
      <c r="F25" s="9" t="s">
        <v>20</v>
      </c>
      <c r="G25" s="6"/>
      <c r="J25" s="8"/>
      <c r="K25" s="9" t="s">
        <v>21</v>
      </c>
    </row>
  </sheetData>
  <sheetProtection/>
  <mergeCells count="3">
    <mergeCell ref="E12:H12"/>
    <mergeCell ref="B1:M1"/>
    <mergeCell ref="B2:M2"/>
  </mergeCells>
  <printOptions/>
  <pageMargins left="0" right="0" top="0.5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2023-07-26T19:56:56Z</cp:lastPrinted>
  <dcterms:created xsi:type="dcterms:W3CDTF">2023-07-25T15:43:35Z</dcterms:created>
  <dcterms:modified xsi:type="dcterms:W3CDTF">2023-07-26T19:56:59Z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016B9E1421FC6E368B2C2DA50FE47B91393337E87005D6B456ED675E8B71DCCB0DAC4EDD248710570559245788FBD866A9A86082C552F68E55BB5E0DDB7EAE4B67B5C2526D2A657EAFB7D3C4631FEB2823F554E26EBF3267028D8A3149055EEE80956B33EC5BDBB32440177826DA452D89FCD26570D55C0B0EE30A4197ECFA4</vt:lpwstr>
  </property>
  <property fmtid="{D5CDD505-2E9C-101B-9397-08002B2CF9AE}" pid="3" name="Business Objects Context Information1">
    <vt:lpwstr>496FF7C11EBF4DB58AA0EE59B88C91DBAD6366CE2B00678BF7DD506AD1886BFC5F1133200A66E8336BB2403A779955355F874DEF8CBAB7CF391E66B412BDBCDABE62B536489EF771DA71F21E778E5E7CA79B3970EA4CBCC3846622F3E3819C283C59B059A559D2BC7CD1AA74F0724BBC129B01776A1CAB87958161773E3A463</vt:lpwstr>
  </property>
  <property fmtid="{D5CDD505-2E9C-101B-9397-08002B2CF9AE}" pid="4" name="Business Objects Context Information2">
    <vt:lpwstr>FAC5EE086B2778F5C67ADA7979DE0AB40BE829A2942313A5DCAF7B1C1E41583CC4E9B35E0EFC96FF53090F644FCF2AA2C43ABE97D477974A04FAE1B72B983436D1B5DDE7913A75B371F7D5EF0A919C3F77C27FEFA780D94DC4B1CBDBEA6290D462FC140B328EE305E445C3EFB6181610709DD65388910944EADCB8AEF49357F</vt:lpwstr>
  </property>
  <property fmtid="{D5CDD505-2E9C-101B-9397-08002B2CF9AE}" pid="5" name="Business Objects Context Information3">
    <vt:lpwstr>643E25BB389C00FE789D22D96E9D858A15A6F5C4B9B4C0FD35CD4B9AF39F58F71EDB156AF24B4B05BC0CDFD0614D12CAF06EDD639F663F9730A0C1488710168B82BAFBD881D30E7C05BB8E6B8B28BC629EDFF7C92357E28AECF65290A4F66E1B9E5D635EFB1DB2E454F55AEB3EC06794C6F0EF871D15746937BB6C6F862D6A3</vt:lpwstr>
  </property>
  <property fmtid="{D5CDD505-2E9C-101B-9397-08002B2CF9AE}" pid="6" name="Business Objects Context Information4">
    <vt:lpwstr>527BD429B3D92406A8919A7C55E0C66FBFB8924396FCDC428964116DB5D7AF0A006824DAF95F931A24FDC32F7F03A71FFD1F10326EC7E0ADF6D6E2D10919743110287ABCCCBE43BBB35EA098B9E6E27877DD3E8789B76EBE212E08A7B7FD8273326DBD19A47EB88FA0E805C74B4EE65B9B2A9C4FBF59E8F94A332A3762ACB41</vt:lpwstr>
  </property>
  <property fmtid="{D5CDD505-2E9C-101B-9397-08002B2CF9AE}" pid="7" name="Business Objects Context Information5">
    <vt:lpwstr>0E952ED37CEABC823DC8AA46C5C7176EC1D8FF86595904C22DC61BC522F95EF91A7DFD893F432B6CC3C1749FC8A4E7B1B3D7E445080AFAC9E4FBEC5E2074615872C20FE39CE658A4DAFE98D321BB15F3FB8E3E846D6A7B8930465810580B2A2EFEE7E4EEEBE14AC5A7F69D261482915182FCC155C23B1FCFACC16DE49A4CB8A</vt:lpwstr>
  </property>
  <property fmtid="{D5CDD505-2E9C-101B-9397-08002B2CF9AE}" pid="8" name="Business Objects Context Information6">
    <vt:lpwstr>63AED7E2830FA3479D5F10F4F01DC7D25516E64EC7F20B7B5AFD68044A216FEA36ECECB5BAC2A5C3B68EFA9790ACFA862A9FB24C381644E7C879BAE4AD6D4F379E9F9C6FFF3F241D6849734A795C63B76A67D175364C69D45FB2A63DB5653F2C90A99699CD5564E447EF2D5983DF816AA01472C66093B8A678DC5AD82D765F2</vt:lpwstr>
  </property>
  <property fmtid="{D5CDD505-2E9C-101B-9397-08002B2CF9AE}" pid="9" name="Business Objects Context Information7">
    <vt:lpwstr>374021AC7</vt:lpwstr>
  </property>
</Properties>
</file>